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<sst xmlns="http://schemas.openxmlformats.org/spreadsheetml/2006/main" count="26" uniqueCount="24">
  <si>
    <t xml:space="preserve">濮阳市残疾人两项补贴9月份发放情况报表
</t>
  </si>
  <si>
    <t>填报单位：濮阳市民政局</t>
  </si>
  <si>
    <t>填报日期：    2021 年 10月 10 日</t>
  </si>
  <si>
    <t>县（区）</t>
  </si>
  <si>
    <t>困难残疾人生活补贴</t>
  </si>
  <si>
    <t>重度残疾人护理补贴</t>
  </si>
  <si>
    <t>发放人数（人）</t>
  </si>
  <si>
    <t>发放金额（元）</t>
  </si>
  <si>
    <t>情况说明</t>
  </si>
  <si>
    <t>清丰县</t>
  </si>
  <si>
    <t>南乐县</t>
  </si>
  <si>
    <t>范县</t>
  </si>
  <si>
    <t>台前县</t>
  </si>
  <si>
    <t>华龙区</t>
  </si>
  <si>
    <t>开发区</t>
  </si>
  <si>
    <t>工业园区</t>
  </si>
  <si>
    <t>示范区</t>
  </si>
  <si>
    <t>中原油田</t>
  </si>
  <si>
    <t>合计：</t>
  </si>
  <si>
    <t>注:表格中所有发放人数、发放金额均为当月数额，不累计。</t>
  </si>
  <si>
    <t>南乐情况说明：护理补发2人，共计360元.困难补发1人，共300元</t>
  </si>
  <si>
    <t>清丰县情况说明：重度残疾人护理补贴：补2021年3-8月1人 6*60=360元  补2021年7-8月1人  2*60=120元   共补480元</t>
  </si>
  <si>
    <t>范县情况说明：生活困难补贴补发两人每人420元共计840元</t>
  </si>
  <si>
    <t>中原油田情况说明：补发7-8月份8人960元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</si>
</sst>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4"/>
      <name val="宋体"/>
      <charset val="134"/>
    </font>
    <font>
      <b/>
      <sz val="14"/>
      <name val="新宋体"/>
      <charset val="134"/>
    </font>
    <font>
      <b/>
      <sz val="14"/>
      <color indexed="8"/>
      <name val="新宋体"/>
      <charset val="134"/>
    </font>
    <font>
      <b/>
      <sz val="14"/>
      <name val="新宋体"/>
      <charset val="134"/>
    </font>
    <font>
      <b/>
      <sz val="14"/>
      <color indexed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1">
    <xf numFmtId="0" fontId="0" fillId="0" borderId="0">
      <alignment vertical="center"/>
    </xf>
    <xf numFmtId="0" fontId="1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26" fillId="0" borderId="6" applyNumberFormat="0" applyFill="0" applyAlignment="0" applyProtection="0">
      <alignment vertical="center"/>
    </xf>
    <xf numFmtId="0" fontId="14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9" fillId="28" borderId="8" applyNumberFormat="0" applyAlignment="0" applyProtection="0">
      <alignment vertical="center"/>
    </xf>
    <xf numFmtId="0" fontId="30" fillId="28" borderId="4" applyNumberFormat="0" applyAlignment="0" applyProtection="0">
      <alignment vertical="center"/>
    </xf>
    <xf numFmtId="0" fontId="14" fillId="0" borderId="0">
      <alignment vertical="center"/>
    </xf>
    <xf numFmtId="0" fontId="31" fillId="29" borderId="9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32" fillId="0" borderId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56" applyNumberFormat="1" applyFont="1" applyFill="1" applyBorder="1" applyAlignment="1">
      <alignment horizontal="center" vertical="center"/>
    </xf>
    <xf numFmtId="0" fontId="7" fillId="0" borderId="1" xfId="57" applyFont="1" applyBorder="1" applyAlignment="1">
      <alignment horizontal="center" vertical="center"/>
    </xf>
    <xf numFmtId="0" fontId="7" fillId="0" borderId="1" xfId="59" applyFont="1" applyBorder="1" applyAlignment="1">
      <alignment horizontal="center" vertical="center"/>
    </xf>
    <xf numFmtId="0" fontId="7" fillId="0" borderId="1" xfId="6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55" applyFont="1" applyBorder="1" applyAlignment="1">
      <alignment horizontal="center" vertical="center"/>
    </xf>
    <xf numFmtId="0" fontId="7" fillId="0" borderId="1" xfId="23" applyFont="1" applyBorder="1" applyAlignment="1">
      <alignment horizontal="center" vertical="center"/>
    </xf>
    <xf numFmtId="0" fontId="7" fillId="0" borderId="1" xfId="25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7" fillId="0" borderId="1" xfId="58" applyFont="1" applyBorder="1" applyAlignment="1">
      <alignment horizontal="center" vertical="center"/>
    </xf>
    <xf numFmtId="0" fontId="7" fillId="0" borderId="1" xfId="31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1" xfId="14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</cellXfs>
  <cellStyles count="61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Sheet1_6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_7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常规_Sheet1_10" xfId="23"/>
    <cellStyle name="标题 2" xfId="24" builtinId="17"/>
    <cellStyle name="常规_Sheet1_11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常规_Sheet1_9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_Sheet1_5" xfId="55"/>
    <cellStyle name="常规_Sheet1" xfId="56"/>
    <cellStyle name="常规_Sheet1_1" xfId="57"/>
    <cellStyle name="常规_Sheet1_8" xfId="58"/>
    <cellStyle name="常规_Sheet1_2" xfId="59"/>
    <cellStyle name="常规_Sheet1_3" xfId="6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E8" sqref="E8"/>
    </sheetView>
  </sheetViews>
  <sheetFormatPr defaultColWidth="9" defaultRowHeight="13.5" outlineLevelCol="5"/>
  <cols>
    <col min="1" max="1" width="24.175" customWidth="1"/>
    <col min="2" max="2" width="19.975" customWidth="1"/>
    <col min="3" max="3" width="21.2333333333333" customWidth="1"/>
    <col min="4" max="4" width="23.85" customWidth="1"/>
    <col min="5" max="5" width="20.3333333333333" customWidth="1"/>
    <col min="6" max="6" width="17.425" customWidth="1"/>
  </cols>
  <sheetData>
    <row r="1" ht="25.5" spans="1:6">
      <c r="A1" s="1" t="s">
        <v>0</v>
      </c>
      <c r="B1" s="1"/>
      <c r="C1" s="1"/>
      <c r="D1" s="1"/>
      <c r="E1" s="1"/>
      <c r="F1" s="1"/>
    </row>
    <row r="2" ht="25.5" spans="1:6">
      <c r="A2" s="2" t="s">
        <v>1</v>
      </c>
      <c r="B2" s="2"/>
      <c r="C2" s="2"/>
      <c r="D2" s="3" t="s">
        <v>2</v>
      </c>
      <c r="E2" s="3"/>
      <c r="F2" s="4"/>
    </row>
    <row r="3" spans="1:6">
      <c r="A3" s="5" t="s">
        <v>3</v>
      </c>
      <c r="B3" s="6" t="s">
        <v>4</v>
      </c>
      <c r="C3" s="6"/>
      <c r="D3" s="6" t="s">
        <v>5</v>
      </c>
      <c r="E3" s="6"/>
      <c r="F3" s="7"/>
    </row>
    <row r="4" spans="1:6">
      <c r="A4" s="6"/>
      <c r="B4" s="8" t="s">
        <v>6</v>
      </c>
      <c r="C4" s="8" t="s">
        <v>7</v>
      </c>
      <c r="D4" s="8" t="s">
        <v>6</v>
      </c>
      <c r="E4" s="8" t="s">
        <v>7</v>
      </c>
      <c r="F4" s="8" t="s">
        <v>8</v>
      </c>
    </row>
    <row r="5" ht="18.75" customHeight="1" spans="1:6">
      <c r="A5" s="9" t="s">
        <v>9</v>
      </c>
      <c r="B5" s="10">
        <v>5881</v>
      </c>
      <c r="C5" s="10">
        <v>352860</v>
      </c>
      <c r="D5" s="11">
        <v>10639</v>
      </c>
      <c r="E5" s="11">
        <v>638820</v>
      </c>
      <c r="F5" s="7"/>
    </row>
    <row r="6" ht="18.75" customHeight="1" spans="1:6">
      <c r="A6" s="9" t="s">
        <v>10</v>
      </c>
      <c r="B6" s="12">
        <v>3329</v>
      </c>
      <c r="C6" s="12">
        <v>200040</v>
      </c>
      <c r="D6" s="12">
        <v>8996</v>
      </c>
      <c r="E6" s="12">
        <v>540120</v>
      </c>
      <c r="F6" s="7"/>
    </row>
    <row r="7" ht="18.75" customHeight="1" spans="1:6">
      <c r="A7" s="9" t="s">
        <v>11</v>
      </c>
      <c r="B7" s="13">
        <v>6852</v>
      </c>
      <c r="C7" s="13">
        <v>411960</v>
      </c>
      <c r="D7" s="13">
        <v>8653</v>
      </c>
      <c r="E7" s="13">
        <v>519180</v>
      </c>
      <c r="F7" s="7"/>
    </row>
    <row r="8" ht="18.75" customHeight="1" spans="1:6">
      <c r="A8" s="9" t="s">
        <v>12</v>
      </c>
      <c r="B8" s="14">
        <v>5155</v>
      </c>
      <c r="C8" s="14">
        <v>309300</v>
      </c>
      <c r="D8" s="15">
        <v>6106</v>
      </c>
      <c r="E8" s="15">
        <v>366360</v>
      </c>
      <c r="F8" s="7"/>
    </row>
    <row r="9" ht="18.75" customHeight="1" spans="1:6">
      <c r="A9" s="9" t="s">
        <v>13</v>
      </c>
      <c r="B9" s="16">
        <v>880</v>
      </c>
      <c r="C9" s="16">
        <v>52800</v>
      </c>
      <c r="D9" s="17">
        <v>2538</v>
      </c>
      <c r="E9" s="17">
        <v>152280</v>
      </c>
      <c r="F9" s="18"/>
    </row>
    <row r="10" ht="18.75" customHeight="1" spans="1:6">
      <c r="A10" s="9" t="s">
        <v>14</v>
      </c>
      <c r="B10" s="13">
        <v>1096</v>
      </c>
      <c r="C10" s="13">
        <v>65760</v>
      </c>
      <c r="D10" s="13">
        <v>2498</v>
      </c>
      <c r="E10" s="13">
        <v>149880</v>
      </c>
      <c r="F10" s="7"/>
    </row>
    <row r="11" ht="18.75" customHeight="1" spans="1:6">
      <c r="A11" s="9" t="s">
        <v>15</v>
      </c>
      <c r="B11" s="13">
        <v>38</v>
      </c>
      <c r="C11" s="13">
        <v>2280</v>
      </c>
      <c r="D11" s="13">
        <v>486</v>
      </c>
      <c r="E11" s="13">
        <v>29160</v>
      </c>
      <c r="F11" s="7"/>
    </row>
    <row r="12" ht="18.75" customHeight="1" spans="1:6">
      <c r="A12" s="9" t="s">
        <v>16</v>
      </c>
      <c r="B12" s="19">
        <v>43</v>
      </c>
      <c r="C12" s="19">
        <v>2580</v>
      </c>
      <c r="D12" s="20">
        <v>286</v>
      </c>
      <c r="E12" s="20">
        <v>17160</v>
      </c>
      <c r="F12" s="7"/>
    </row>
    <row r="13" ht="18.75" customHeight="1" spans="1:6">
      <c r="A13" s="9" t="s">
        <v>17</v>
      </c>
      <c r="B13" s="21">
        <v>26</v>
      </c>
      <c r="C13" s="21">
        <v>1560</v>
      </c>
      <c r="D13" s="22">
        <v>278</v>
      </c>
      <c r="E13" s="22">
        <v>17640</v>
      </c>
      <c r="F13" s="7"/>
    </row>
    <row r="14" ht="18.75" customHeight="1" spans="1:6">
      <c r="A14" s="23" t="s">
        <v>18</v>
      </c>
      <c r="B14" s="13">
        <f>SUM(B5:B13)</f>
        <v>23300</v>
      </c>
      <c r="C14" s="13">
        <f>SUM(C5:C13)</f>
        <v>1399140</v>
      </c>
      <c r="D14" s="13">
        <f>SUM(D5:D13)</f>
        <v>40480</v>
      </c>
      <c r="E14" s="13">
        <f>SUM(E5:E13)</f>
        <v>2430600</v>
      </c>
      <c r="F14" s="7"/>
    </row>
    <row r="15" spans="1:6">
      <c r="A15" s="24" t="s">
        <v>19</v>
      </c>
      <c r="B15" s="24"/>
      <c r="C15" s="24"/>
      <c r="D15" s="24"/>
      <c r="E15" s="24"/>
      <c r="F15" s="24"/>
    </row>
    <row r="16" spans="1:6">
      <c r="A16" s="24" t="s">
        <v>20</v>
      </c>
      <c r="B16" s="24"/>
      <c r="C16" s="24"/>
      <c r="D16" s="24"/>
      <c r="E16" s="24"/>
      <c r="F16" s="24"/>
    </row>
    <row r="17" spans="1:6">
      <c r="A17" s="25" t="s">
        <v>21</v>
      </c>
      <c r="B17" s="25"/>
      <c r="C17" s="25"/>
      <c r="D17" s="25"/>
      <c r="E17" s="25"/>
      <c r="F17" s="25"/>
    </row>
    <row r="18" spans="1:6">
      <c r="A18" s="24" t="s">
        <v>22</v>
      </c>
      <c r="B18" s="24"/>
      <c r="C18" s="24"/>
      <c r="D18" s="24"/>
      <c r="E18" s="24"/>
      <c r="F18" s="24"/>
    </row>
    <row r="19" spans="1:6">
      <c r="A19" s="26" t="s">
        <v>23</v>
      </c>
      <c r="B19" s="26"/>
      <c r="C19" s="26"/>
      <c r="D19" s="26"/>
      <c r="E19" s="26"/>
      <c r="F19" s="26"/>
    </row>
  </sheetData>
  <mergeCells count="7">
    <mergeCell ref="A1:F1"/>
    <mergeCell ref="A2:C2"/>
    <mergeCell ref="D2:E2"/>
    <mergeCell ref="B3:C3"/>
    <mergeCell ref="D3:E3"/>
    <mergeCell ref="A17:F17"/>
    <mergeCell ref="A3:A4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2021-10-21T07:54:00Z</dcterms:created>
  <dcterms:modified xsi:type="dcterms:W3CDTF">2021-10-29T09:31:19Z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72CB2BCBB75A4F6987C90D9E6B44A3C6</vt:lpwstr>
  </property>
  <property fmtid="{D5CDD505-2E9C-101B-9397-08002B2CF9AE}" pid="3" name="KSOProductBuildVer">
    <vt:lpwstr>2052-11.1.0.10700</vt:lpwstr>
  </property>
</Properties>
</file>